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名单" sheetId="1" r:id="rId1"/>
  </sheets>
  <definedNames>
    <definedName name="_xlnm.Print_Titles" localSheetId="0">'名单'!$3:$3</definedName>
  </definedNames>
  <calcPr fullCalcOnLoad="1"/>
</workbook>
</file>

<file path=xl/sharedStrings.xml><?xml version="1.0" encoding="utf-8"?>
<sst xmlns="http://schemas.openxmlformats.org/spreadsheetml/2006/main" count="484" uniqueCount="223">
  <si>
    <t>附件1：</t>
  </si>
  <si>
    <t>新乡学院2019年公开招聘硕士研究生及以上学历教师（第一批）
面试成绩及进入体检人员名单</t>
  </si>
  <si>
    <t>岗位代码</t>
  </si>
  <si>
    <t>专业</t>
  </si>
  <si>
    <t>准考证号</t>
  </si>
  <si>
    <t>姓名</t>
  </si>
  <si>
    <t>性别</t>
  </si>
  <si>
    <t>笔试成绩</t>
  </si>
  <si>
    <t>面试成绩</t>
  </si>
  <si>
    <t>总成绩</t>
  </si>
  <si>
    <t>专业排名</t>
  </si>
  <si>
    <t>备注</t>
  </si>
  <si>
    <t>100114</t>
  </si>
  <si>
    <t>社会工作</t>
  </si>
  <si>
    <t>25011400819</t>
  </si>
  <si>
    <t>毛盼盼</t>
  </si>
  <si>
    <t>女</t>
  </si>
  <si>
    <t>*</t>
  </si>
  <si>
    <t>25011400413</t>
  </si>
  <si>
    <t>李明月</t>
  </si>
  <si>
    <t>25011400206</t>
  </si>
  <si>
    <t>兰子明</t>
  </si>
  <si>
    <t>男</t>
  </si>
  <si>
    <t>100116</t>
  </si>
  <si>
    <t>生物学</t>
  </si>
  <si>
    <t>25011400121</t>
  </si>
  <si>
    <t>姚澜</t>
  </si>
  <si>
    <t>1</t>
  </si>
  <si>
    <t>25011400307</t>
  </si>
  <si>
    <t>孙依依</t>
  </si>
  <si>
    <t>25011400505</t>
  </si>
  <si>
    <t>郭雅琼</t>
  </si>
  <si>
    <t>100120</t>
  </si>
  <si>
    <t>传播学</t>
  </si>
  <si>
    <t>25011401717</t>
  </si>
  <si>
    <t>陈楠</t>
  </si>
  <si>
    <t>25011400204</t>
  </si>
  <si>
    <t>夏妍</t>
  </si>
  <si>
    <t>25011401724</t>
  </si>
  <si>
    <t>信博</t>
  </si>
  <si>
    <t>100117</t>
  </si>
  <si>
    <t>供热、供暖、通风及空调工程</t>
  </si>
  <si>
    <t>25011401809</t>
  </si>
  <si>
    <t>郭梦凯</t>
  </si>
  <si>
    <t>25011401510</t>
  </si>
  <si>
    <t>张林林</t>
  </si>
  <si>
    <t>25011400323</t>
  </si>
  <si>
    <t>苏驰</t>
  </si>
  <si>
    <t>缺考</t>
  </si>
  <si>
    <t>100115</t>
  </si>
  <si>
    <t>应用统计学、应用数学</t>
  </si>
  <si>
    <t>25011401529</t>
  </si>
  <si>
    <t>周霖</t>
  </si>
  <si>
    <t>25011400610</t>
  </si>
  <si>
    <t>聂冬冬</t>
  </si>
  <si>
    <t>25011400605</t>
  </si>
  <si>
    <t>胡源源</t>
  </si>
  <si>
    <t>100113</t>
  </si>
  <si>
    <t>科学社会主义与国际共产主义运动</t>
  </si>
  <si>
    <t>25011401114</t>
  </si>
  <si>
    <t>宋静</t>
  </si>
  <si>
    <t>25011401507</t>
  </si>
  <si>
    <t>侯淼</t>
  </si>
  <si>
    <t>2</t>
  </si>
  <si>
    <t>25011401911</t>
  </si>
  <si>
    <t>时义巍</t>
  </si>
  <si>
    <t>88.00</t>
  </si>
  <si>
    <t>25011401815</t>
  </si>
  <si>
    <t>程俊玲</t>
  </si>
  <si>
    <t>25011400907</t>
  </si>
  <si>
    <t>方耀</t>
  </si>
  <si>
    <t>100111</t>
  </si>
  <si>
    <t>美术学</t>
  </si>
  <si>
    <t>25011401413</t>
  </si>
  <si>
    <t>沈政</t>
  </si>
  <si>
    <t>25011401320</t>
  </si>
  <si>
    <t>孙玖一</t>
  </si>
  <si>
    <t>25011400905</t>
  </si>
  <si>
    <t>张亚林</t>
  </si>
  <si>
    <t>25011401807</t>
  </si>
  <si>
    <t>吉士彪</t>
  </si>
  <si>
    <t>100112</t>
  </si>
  <si>
    <t>体育学</t>
  </si>
  <si>
    <t>25011400602</t>
  </si>
  <si>
    <t>肖雪</t>
  </si>
  <si>
    <t>25011401901</t>
  </si>
  <si>
    <t>顾学艳</t>
  </si>
  <si>
    <t>200101</t>
  </si>
  <si>
    <t>思想政治辅导员</t>
  </si>
  <si>
    <t>25011401710</t>
  </si>
  <si>
    <t>龚文磊</t>
  </si>
  <si>
    <t>25011400813</t>
  </si>
  <si>
    <t>李辉</t>
  </si>
  <si>
    <t>25011400419</t>
  </si>
  <si>
    <t>黄琨</t>
  </si>
  <si>
    <t>25011401316</t>
  </si>
  <si>
    <t>胡海洋</t>
  </si>
  <si>
    <t>25011400527</t>
  </si>
  <si>
    <t>李成辉</t>
  </si>
  <si>
    <t>25011401010</t>
  </si>
  <si>
    <t>李士鹏</t>
  </si>
  <si>
    <t>25011401329</t>
  </si>
  <si>
    <t>潘博博</t>
  </si>
  <si>
    <t>25011400629</t>
  </si>
  <si>
    <t>张高杰</t>
  </si>
  <si>
    <t>25011400606</t>
  </si>
  <si>
    <t>赵严</t>
  </si>
  <si>
    <t>25011400712</t>
  </si>
  <si>
    <t>任素伟</t>
  </si>
  <si>
    <t>25011401612</t>
  </si>
  <si>
    <t>解猛</t>
  </si>
  <si>
    <t>25011400619</t>
  </si>
  <si>
    <t>李超峰</t>
  </si>
  <si>
    <t>25011400701</t>
  </si>
  <si>
    <t>吴珊</t>
  </si>
  <si>
    <t>25011401105</t>
  </si>
  <si>
    <t>韩丹阳</t>
  </si>
  <si>
    <t>25011401021</t>
  </si>
  <si>
    <t>臧嘉琦</t>
  </si>
  <si>
    <t>25011400624</t>
  </si>
  <si>
    <t>刘国燕</t>
  </si>
  <si>
    <t>25011401412</t>
  </si>
  <si>
    <t>孟磊</t>
  </si>
  <si>
    <t>25011400302</t>
  </si>
  <si>
    <t>范美晨</t>
  </si>
  <si>
    <t>放弃</t>
  </si>
  <si>
    <t>100123</t>
  </si>
  <si>
    <t>公共卫生与预防医学</t>
  </si>
  <si>
    <t>25011401426</t>
  </si>
  <si>
    <t>杜培儒</t>
  </si>
  <si>
    <t>25011400319</t>
  </si>
  <si>
    <t>刘雪洋</t>
  </si>
  <si>
    <t>100118</t>
  </si>
  <si>
    <t>俄语</t>
  </si>
  <si>
    <t>25011400807</t>
  </si>
  <si>
    <t>焦智慧</t>
  </si>
  <si>
    <t>25011401810</t>
  </si>
  <si>
    <t>韩志静</t>
  </si>
  <si>
    <t>25011400607</t>
  </si>
  <si>
    <t>冯朵朵</t>
  </si>
  <si>
    <t>3</t>
  </si>
  <si>
    <t>25011401521</t>
  </si>
  <si>
    <t>乔疆</t>
  </si>
  <si>
    <t>25011401805</t>
  </si>
  <si>
    <t>刘智聪</t>
  </si>
  <si>
    <t>25011401527</t>
  </si>
  <si>
    <t>卫一平</t>
  </si>
  <si>
    <t>25011400621</t>
  </si>
  <si>
    <t>万锦</t>
  </si>
  <si>
    <t>25011400421</t>
  </si>
  <si>
    <t>宋天娇</t>
  </si>
  <si>
    <t>100119</t>
  </si>
  <si>
    <t>英语语言文学、英语教学</t>
  </si>
  <si>
    <t>25011401020</t>
  </si>
  <si>
    <t>陶焱</t>
  </si>
  <si>
    <t>25011401727</t>
  </si>
  <si>
    <t>成健莹</t>
  </si>
  <si>
    <t>25011401110</t>
  </si>
  <si>
    <t>李岩</t>
  </si>
  <si>
    <t>100101</t>
  </si>
  <si>
    <t>会计学</t>
  </si>
  <si>
    <t>25011400914</t>
  </si>
  <si>
    <t>王曦晨</t>
  </si>
  <si>
    <t>25011400125</t>
  </si>
  <si>
    <t>周思妤</t>
  </si>
  <si>
    <t>25011400229</t>
  </si>
  <si>
    <t>王玲玉</t>
  </si>
  <si>
    <t>25011400825</t>
  </si>
  <si>
    <t>牛红慧</t>
  </si>
  <si>
    <t>25011400102</t>
  </si>
  <si>
    <t>路岚</t>
  </si>
  <si>
    <t>25011400410</t>
  </si>
  <si>
    <t>宋文</t>
  </si>
  <si>
    <t>100102</t>
  </si>
  <si>
    <t>金融学</t>
  </si>
  <si>
    <t>25011401118</t>
  </si>
  <si>
    <t>张京亚</t>
  </si>
  <si>
    <t>25011401716</t>
  </si>
  <si>
    <t>郭璐璐</t>
  </si>
  <si>
    <t>25011401619</t>
  </si>
  <si>
    <t>马静</t>
  </si>
  <si>
    <t>25011401816</t>
  </si>
  <si>
    <t>张萌萌</t>
  </si>
  <si>
    <t>25011400609</t>
  </si>
  <si>
    <t>杨志飞</t>
  </si>
  <si>
    <t>100103</t>
  </si>
  <si>
    <t>管理学</t>
  </si>
  <si>
    <t>25011401209</t>
  </si>
  <si>
    <t>宋慧</t>
  </si>
  <si>
    <t>25011400604</t>
  </si>
  <si>
    <t>杨凯</t>
  </si>
  <si>
    <t>25011401907</t>
  </si>
  <si>
    <t>姚会娜</t>
  </si>
  <si>
    <t>25011400614</t>
  </si>
  <si>
    <t>包卓雅</t>
  </si>
  <si>
    <t>25011400412</t>
  </si>
  <si>
    <t>孙欢欢</t>
  </si>
  <si>
    <t>25011400528</t>
  </si>
  <si>
    <t>姜明君</t>
  </si>
  <si>
    <t>25011401519</t>
  </si>
  <si>
    <t>罗亚青</t>
  </si>
  <si>
    <t>25011400723</t>
  </si>
  <si>
    <t>李振玲</t>
  </si>
  <si>
    <t>100105</t>
  </si>
  <si>
    <t>计算机科学与技术</t>
  </si>
  <si>
    <t>25011401127</t>
  </si>
  <si>
    <t>牛靖雯</t>
  </si>
  <si>
    <t>25011401711</t>
  </si>
  <si>
    <t>王珍珍</t>
  </si>
  <si>
    <t>25011400911</t>
  </si>
  <si>
    <t>聂萌瑶</t>
  </si>
  <si>
    <t>25011401822</t>
  </si>
  <si>
    <t>杜曼</t>
  </si>
  <si>
    <t>25011401205</t>
  </si>
  <si>
    <t>赵欣莹</t>
  </si>
  <si>
    <t>25011400217</t>
  </si>
  <si>
    <t>司雅楠</t>
  </si>
  <si>
    <t>25011401629</t>
  </si>
  <si>
    <t>宋耕</t>
  </si>
  <si>
    <t>25011400623</t>
  </si>
  <si>
    <t>苗俊峰</t>
  </si>
  <si>
    <t>25011401520</t>
  </si>
  <si>
    <t>司江华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</si>
</sst>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宋体"/>
      <family val="0"/>
    </font>
    <font>
      <b/>
      <sz val="22"/>
      <color indexed="8"/>
      <name val="宋体"/>
      <family val="0"/>
    </font>
    <font>
      <sz val="14"/>
      <color indexed="8"/>
      <name val="黑体"/>
      <family val="3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Calibri"/>
      <family val="0"/>
    </font>
    <font>
      <b/>
      <sz val="22"/>
      <color theme="1"/>
      <name val="Calibri"/>
      <family val="0"/>
    </font>
    <font>
      <sz val="14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42" fillId="0" borderId="0" xfId="0" applyFont="1" applyFill="1" applyAlignment="1">
      <alignment horizontal="center" vertical="center" wrapText="1"/>
    </xf>
    <xf numFmtId="176" fontId="42" fillId="0" borderId="0" xfId="0" applyNumberFormat="1" applyFont="1" applyFill="1" applyAlignment="1">
      <alignment horizontal="center" vertical="center" wrapText="1"/>
    </xf>
    <xf numFmtId="176" fontId="42" fillId="0" borderId="0" xfId="0" applyNumberFormat="1" applyFont="1" applyFill="1" applyAlignment="1">
      <alignment vertical="center" wrapText="1"/>
    </xf>
    <xf numFmtId="0" fontId="42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42" fillId="0" borderId="0" xfId="0" applyFont="1" applyFill="1" applyAlignment="1">
      <alignment horizontal="left" vertical="center" wrapText="1"/>
    </xf>
    <xf numFmtId="0" fontId="43" fillId="0" borderId="10" xfId="0" applyFont="1" applyFill="1" applyBorder="1" applyAlignment="1">
      <alignment horizontal="center" vertical="center" wrapText="1"/>
    </xf>
    <xf numFmtId="49" fontId="44" fillId="0" borderId="11" xfId="0" applyNumberFormat="1" applyFont="1" applyFill="1" applyBorder="1" applyAlignment="1">
      <alignment horizontal="center" vertical="center" wrapText="1"/>
    </xf>
    <xf numFmtId="176" fontId="44" fillId="0" borderId="11" xfId="0" applyNumberFormat="1" applyFont="1" applyFill="1" applyBorder="1" applyAlignment="1">
      <alignment horizontal="center" vertical="center" wrapText="1"/>
    </xf>
    <xf numFmtId="49" fontId="42" fillId="0" borderId="11" xfId="0" applyNumberFormat="1" applyFont="1" applyFill="1" applyBorder="1" applyAlignment="1">
      <alignment horizontal="center" vertical="center" wrapText="1"/>
    </xf>
    <xf numFmtId="176" fontId="42" fillId="0" borderId="11" xfId="0" applyNumberFormat="1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N88"/>
  <sheetViews>
    <sheetView showGridLines="0" tabSelected="1" zoomScale="85" zoomScaleNormal="85" workbookViewId="0" topLeftCell="A1">
      <selection activeCell="L13" sqref="L13"/>
    </sheetView>
  </sheetViews>
  <sheetFormatPr defaultColWidth="16.57421875" defaultRowHeight="24" customHeight="1"/>
  <cols>
    <col min="1" max="1" width="11.57421875" style="2" customWidth="1"/>
    <col min="2" max="2" width="37.57421875" style="2" customWidth="1"/>
    <col min="3" max="3" width="15.421875" style="2" customWidth="1"/>
    <col min="4" max="4" width="9.7109375" style="2" customWidth="1"/>
    <col min="5" max="5" width="6.57421875" style="2" customWidth="1"/>
    <col min="6" max="6" width="11.57421875" style="3" customWidth="1"/>
    <col min="7" max="7" width="11.57421875" style="4" customWidth="1"/>
    <col min="8" max="8" width="11.57421875" style="3" customWidth="1"/>
    <col min="9" max="9" width="11.57421875" style="2" customWidth="1"/>
    <col min="10" max="10" width="9.8515625" style="2" customWidth="1"/>
    <col min="11" max="248" width="16.421875" style="5" customWidth="1"/>
    <col min="249" max="16384" width="16.421875" style="6" customWidth="1"/>
  </cols>
  <sheetData>
    <row r="1" ht="27.75" customHeight="1">
      <c r="A1" s="7" t="s">
        <v>0</v>
      </c>
    </row>
    <row r="2" spans="1:10" ht="72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</row>
    <row r="3" spans="1:10" ht="24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10" t="s">
        <v>7</v>
      </c>
      <c r="G3" s="10" t="s">
        <v>8</v>
      </c>
      <c r="H3" s="10" t="s">
        <v>9</v>
      </c>
      <c r="I3" s="14" t="s">
        <v>10</v>
      </c>
      <c r="J3" s="14" t="s">
        <v>11</v>
      </c>
    </row>
    <row r="4" spans="1:10" ht="24" customHeight="1">
      <c r="A4" s="11" t="s">
        <v>12</v>
      </c>
      <c r="B4" s="11" t="s">
        <v>13</v>
      </c>
      <c r="C4" s="11" t="s">
        <v>14</v>
      </c>
      <c r="D4" s="11" t="s">
        <v>15</v>
      </c>
      <c r="E4" s="11" t="s">
        <v>16</v>
      </c>
      <c r="F4" s="12">
        <v>71</v>
      </c>
      <c r="G4" s="12">
        <v>90.33</v>
      </c>
      <c r="H4" s="12">
        <v>80.66499999999999</v>
      </c>
      <c r="I4" s="13">
        <v>1</v>
      </c>
      <c r="J4" s="13" t="s">
        <v>17</v>
      </c>
    </row>
    <row r="5" spans="1:248" s="1" customFormat="1" ht="24" customHeight="1">
      <c r="A5" s="11" t="s">
        <v>12</v>
      </c>
      <c r="B5" s="11" t="s">
        <v>13</v>
      </c>
      <c r="C5" s="11" t="s">
        <v>18</v>
      </c>
      <c r="D5" s="11" t="s">
        <v>19</v>
      </c>
      <c r="E5" s="11" t="s">
        <v>16</v>
      </c>
      <c r="F5" s="12">
        <v>63</v>
      </c>
      <c r="G5" s="12">
        <v>86.67</v>
      </c>
      <c r="H5" s="12">
        <v>74.83500000000001</v>
      </c>
      <c r="I5" s="13"/>
      <c r="J5" s="13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</row>
    <row r="6" spans="1:10" ht="24" customHeight="1">
      <c r="A6" s="11" t="s">
        <v>12</v>
      </c>
      <c r="B6" s="11" t="s">
        <v>13</v>
      </c>
      <c r="C6" s="11" t="s">
        <v>20</v>
      </c>
      <c r="D6" s="11" t="s">
        <v>21</v>
      </c>
      <c r="E6" s="11" t="s">
        <v>22</v>
      </c>
      <c r="F6" s="12">
        <v>62</v>
      </c>
      <c r="G6" s="12">
        <v>86.33</v>
      </c>
      <c r="H6" s="12">
        <v>74.16499999999999</v>
      </c>
      <c r="I6" s="13"/>
      <c r="J6" s="13"/>
    </row>
    <row r="7" spans="1:10" ht="24" customHeight="1">
      <c r="A7" s="11" t="s">
        <v>23</v>
      </c>
      <c r="B7" s="11" t="s">
        <v>24</v>
      </c>
      <c r="C7" s="11" t="s">
        <v>25</v>
      </c>
      <c r="D7" s="11" t="s">
        <v>26</v>
      </c>
      <c r="E7" s="11" t="s">
        <v>16</v>
      </c>
      <c r="F7" s="12">
        <v>61</v>
      </c>
      <c r="G7" s="12">
        <v>89.67</v>
      </c>
      <c r="H7" s="12">
        <v>75.33500000000001</v>
      </c>
      <c r="I7" s="11" t="s">
        <v>27</v>
      </c>
      <c r="J7" s="11" t="s">
        <v>17</v>
      </c>
    </row>
    <row r="8" spans="1:10" ht="24" customHeight="1">
      <c r="A8" s="11" t="s">
        <v>23</v>
      </c>
      <c r="B8" s="11" t="s">
        <v>24</v>
      </c>
      <c r="C8" s="11" t="s">
        <v>28</v>
      </c>
      <c r="D8" s="11" t="s">
        <v>29</v>
      </c>
      <c r="E8" s="11" t="s">
        <v>16</v>
      </c>
      <c r="F8" s="12">
        <v>58</v>
      </c>
      <c r="G8" s="12">
        <v>90.33</v>
      </c>
      <c r="H8" s="12">
        <v>74.16499999999999</v>
      </c>
      <c r="I8" s="11"/>
      <c r="J8" s="11"/>
    </row>
    <row r="9" spans="1:10" ht="24" customHeight="1">
      <c r="A9" s="11" t="s">
        <v>23</v>
      </c>
      <c r="B9" s="11" t="s">
        <v>24</v>
      </c>
      <c r="C9" s="11" t="s">
        <v>30</v>
      </c>
      <c r="D9" s="11" t="s">
        <v>31</v>
      </c>
      <c r="E9" s="11" t="s">
        <v>16</v>
      </c>
      <c r="F9" s="12">
        <v>62</v>
      </c>
      <c r="G9" s="12">
        <v>84</v>
      </c>
      <c r="H9" s="12">
        <v>73</v>
      </c>
      <c r="I9" s="11"/>
      <c r="J9" s="11"/>
    </row>
    <row r="10" spans="1:10" ht="24" customHeight="1">
      <c r="A10" s="11" t="s">
        <v>32</v>
      </c>
      <c r="B10" s="11" t="s">
        <v>33</v>
      </c>
      <c r="C10" s="11" t="s">
        <v>34</v>
      </c>
      <c r="D10" s="11" t="s">
        <v>35</v>
      </c>
      <c r="E10" s="11" t="s">
        <v>16</v>
      </c>
      <c r="F10" s="12">
        <v>74</v>
      </c>
      <c r="G10" s="12">
        <v>86.25</v>
      </c>
      <c r="H10" s="12">
        <v>80.125</v>
      </c>
      <c r="I10" s="13">
        <v>1</v>
      </c>
      <c r="J10" s="13" t="s">
        <v>17</v>
      </c>
    </row>
    <row r="11" spans="1:10" ht="24" customHeight="1">
      <c r="A11" s="11" t="s">
        <v>32</v>
      </c>
      <c r="B11" s="11" t="s">
        <v>33</v>
      </c>
      <c r="C11" s="11" t="s">
        <v>36</v>
      </c>
      <c r="D11" s="11" t="s">
        <v>37</v>
      </c>
      <c r="E11" s="11" t="s">
        <v>16</v>
      </c>
      <c r="F11" s="12">
        <v>68</v>
      </c>
      <c r="G11" s="12">
        <v>88.5</v>
      </c>
      <c r="H11" s="12">
        <v>78.25</v>
      </c>
      <c r="I11" s="13"/>
      <c r="J11" s="13"/>
    </row>
    <row r="12" spans="1:10" ht="24" customHeight="1">
      <c r="A12" s="11" t="s">
        <v>32</v>
      </c>
      <c r="B12" s="11" t="s">
        <v>33</v>
      </c>
      <c r="C12" s="11" t="s">
        <v>38</v>
      </c>
      <c r="D12" s="11" t="s">
        <v>39</v>
      </c>
      <c r="E12" s="11" t="s">
        <v>22</v>
      </c>
      <c r="F12" s="12">
        <v>64</v>
      </c>
      <c r="G12" s="12">
        <v>87.75</v>
      </c>
      <c r="H12" s="12">
        <v>75.875</v>
      </c>
      <c r="I12" s="13"/>
      <c r="J12" s="13"/>
    </row>
    <row r="13" spans="1:10" ht="24" customHeight="1">
      <c r="A13" s="13" t="s">
        <v>40</v>
      </c>
      <c r="B13" s="13" t="s">
        <v>41</v>
      </c>
      <c r="C13" s="13" t="s">
        <v>42</v>
      </c>
      <c r="D13" s="13" t="s">
        <v>43</v>
      </c>
      <c r="E13" s="13" t="s">
        <v>16</v>
      </c>
      <c r="F13" s="12">
        <v>44</v>
      </c>
      <c r="G13" s="12">
        <v>87.33</v>
      </c>
      <c r="H13" s="12">
        <v>65.66499999999999</v>
      </c>
      <c r="I13" s="13" t="s">
        <v>27</v>
      </c>
      <c r="J13" s="13" t="s">
        <v>17</v>
      </c>
    </row>
    <row r="14" spans="1:10" ht="24" customHeight="1">
      <c r="A14" s="13" t="s">
        <v>40</v>
      </c>
      <c r="B14" s="13" t="s">
        <v>41</v>
      </c>
      <c r="C14" s="13" t="s">
        <v>44</v>
      </c>
      <c r="D14" s="13" t="s">
        <v>45</v>
      </c>
      <c r="E14" s="13" t="s">
        <v>16</v>
      </c>
      <c r="F14" s="12">
        <v>48</v>
      </c>
      <c r="G14" s="12">
        <v>81.33</v>
      </c>
      <c r="H14" s="12">
        <v>64.66499999999999</v>
      </c>
      <c r="I14" s="13"/>
      <c r="J14" s="13"/>
    </row>
    <row r="15" spans="1:10" ht="24" customHeight="1">
      <c r="A15" s="13" t="s">
        <v>40</v>
      </c>
      <c r="B15" s="13" t="s">
        <v>41</v>
      </c>
      <c r="C15" s="13" t="s">
        <v>46</v>
      </c>
      <c r="D15" s="13" t="s">
        <v>47</v>
      </c>
      <c r="E15" s="13" t="s">
        <v>22</v>
      </c>
      <c r="F15" s="12">
        <v>47</v>
      </c>
      <c r="G15" s="12" t="s">
        <v>48</v>
      </c>
      <c r="H15" s="12">
        <v>23.5</v>
      </c>
      <c r="I15" s="13"/>
      <c r="J15" s="13"/>
    </row>
    <row r="16" spans="1:10" ht="24" customHeight="1">
      <c r="A16" s="11" t="s">
        <v>49</v>
      </c>
      <c r="B16" s="11" t="s">
        <v>50</v>
      </c>
      <c r="C16" s="11" t="s">
        <v>51</v>
      </c>
      <c r="D16" s="11" t="s">
        <v>52</v>
      </c>
      <c r="E16" s="11" t="s">
        <v>16</v>
      </c>
      <c r="F16" s="12">
        <v>70</v>
      </c>
      <c r="G16" s="12">
        <v>90.33</v>
      </c>
      <c r="H16" s="12">
        <v>80.16499999999999</v>
      </c>
      <c r="I16" s="13">
        <v>1</v>
      </c>
      <c r="J16" s="13" t="s">
        <v>17</v>
      </c>
    </row>
    <row r="17" spans="1:10" ht="24" customHeight="1">
      <c r="A17" s="11" t="s">
        <v>49</v>
      </c>
      <c r="B17" s="11" t="s">
        <v>50</v>
      </c>
      <c r="C17" s="11" t="s">
        <v>53</v>
      </c>
      <c r="D17" s="11" t="s">
        <v>54</v>
      </c>
      <c r="E17" s="11" t="s">
        <v>16</v>
      </c>
      <c r="F17" s="12">
        <v>58</v>
      </c>
      <c r="G17" s="12">
        <v>82.67</v>
      </c>
      <c r="H17" s="12">
        <v>70.33500000000001</v>
      </c>
      <c r="I17" s="13">
        <v>2</v>
      </c>
      <c r="J17" s="13" t="s">
        <v>17</v>
      </c>
    </row>
    <row r="18" spans="1:10" ht="24" customHeight="1">
      <c r="A18" s="11" t="s">
        <v>49</v>
      </c>
      <c r="B18" s="11" t="s">
        <v>50</v>
      </c>
      <c r="C18" s="11" t="s">
        <v>55</v>
      </c>
      <c r="D18" s="11" t="s">
        <v>56</v>
      </c>
      <c r="E18" s="11" t="s">
        <v>16</v>
      </c>
      <c r="F18" s="12">
        <v>51</v>
      </c>
      <c r="G18" s="12">
        <v>82.33</v>
      </c>
      <c r="H18" s="12">
        <v>66.66499999999999</v>
      </c>
      <c r="I18" s="13"/>
      <c r="J18" s="13"/>
    </row>
    <row r="19" spans="1:10" ht="24" customHeight="1">
      <c r="A19" s="11" t="s">
        <v>57</v>
      </c>
      <c r="B19" s="11" t="s">
        <v>58</v>
      </c>
      <c r="C19" s="11" t="s">
        <v>59</v>
      </c>
      <c r="D19" s="11" t="s">
        <v>60</v>
      </c>
      <c r="E19" s="11" t="s">
        <v>16</v>
      </c>
      <c r="F19" s="12">
        <v>59</v>
      </c>
      <c r="G19" s="12">
        <v>91.75</v>
      </c>
      <c r="H19" s="12">
        <v>75.375</v>
      </c>
      <c r="I19" s="11" t="s">
        <v>27</v>
      </c>
      <c r="J19" s="11" t="s">
        <v>17</v>
      </c>
    </row>
    <row r="20" spans="1:10" ht="24" customHeight="1">
      <c r="A20" s="11" t="s">
        <v>57</v>
      </c>
      <c r="B20" s="11" t="s">
        <v>58</v>
      </c>
      <c r="C20" s="11" t="s">
        <v>61</v>
      </c>
      <c r="D20" s="11" t="s">
        <v>62</v>
      </c>
      <c r="E20" s="11" t="s">
        <v>16</v>
      </c>
      <c r="F20" s="12">
        <v>57</v>
      </c>
      <c r="G20" s="12">
        <v>90.75</v>
      </c>
      <c r="H20" s="12">
        <v>73.875</v>
      </c>
      <c r="I20" s="11" t="s">
        <v>63</v>
      </c>
      <c r="J20" s="11" t="s">
        <v>17</v>
      </c>
    </row>
    <row r="21" spans="1:10" ht="24" customHeight="1">
      <c r="A21" s="11" t="s">
        <v>57</v>
      </c>
      <c r="B21" s="11" t="s">
        <v>58</v>
      </c>
      <c r="C21" s="11" t="s">
        <v>64</v>
      </c>
      <c r="D21" s="11" t="s">
        <v>65</v>
      </c>
      <c r="E21" s="11" t="s">
        <v>22</v>
      </c>
      <c r="F21" s="12">
        <v>59</v>
      </c>
      <c r="G21" s="12" t="s">
        <v>66</v>
      </c>
      <c r="H21" s="12">
        <v>73.5</v>
      </c>
      <c r="I21" s="11"/>
      <c r="J21" s="11"/>
    </row>
    <row r="22" spans="1:10" ht="24" customHeight="1">
      <c r="A22" s="11" t="s">
        <v>57</v>
      </c>
      <c r="B22" s="11" t="s">
        <v>58</v>
      </c>
      <c r="C22" s="11" t="s">
        <v>67</v>
      </c>
      <c r="D22" s="11" t="s">
        <v>68</v>
      </c>
      <c r="E22" s="11" t="s">
        <v>16</v>
      </c>
      <c r="F22" s="12">
        <v>57</v>
      </c>
      <c r="G22" s="12">
        <v>86.25</v>
      </c>
      <c r="H22" s="12">
        <v>71.625</v>
      </c>
      <c r="I22" s="11"/>
      <c r="J22" s="11"/>
    </row>
    <row r="23" spans="1:10" ht="24" customHeight="1">
      <c r="A23" s="11" t="s">
        <v>57</v>
      </c>
      <c r="B23" s="11" t="s">
        <v>58</v>
      </c>
      <c r="C23" s="11" t="s">
        <v>69</v>
      </c>
      <c r="D23" s="11" t="s">
        <v>70</v>
      </c>
      <c r="E23" s="11" t="s">
        <v>22</v>
      </c>
      <c r="F23" s="12">
        <v>51</v>
      </c>
      <c r="G23" s="12">
        <v>85.75</v>
      </c>
      <c r="H23" s="12">
        <v>68.375</v>
      </c>
      <c r="I23" s="11"/>
      <c r="J23" s="11"/>
    </row>
    <row r="24" spans="1:10" ht="24" customHeight="1">
      <c r="A24" s="11" t="s">
        <v>71</v>
      </c>
      <c r="B24" s="11" t="s">
        <v>72</v>
      </c>
      <c r="C24" s="11" t="s">
        <v>73</v>
      </c>
      <c r="D24" s="11" t="s">
        <v>74</v>
      </c>
      <c r="E24" s="11" t="s">
        <v>16</v>
      </c>
      <c r="F24" s="12">
        <v>70</v>
      </c>
      <c r="G24" s="12">
        <v>91.67</v>
      </c>
      <c r="H24" s="12">
        <v>80.83500000000001</v>
      </c>
      <c r="I24" s="13">
        <v>1</v>
      </c>
      <c r="J24" s="13" t="s">
        <v>17</v>
      </c>
    </row>
    <row r="25" spans="1:10" ht="24" customHeight="1">
      <c r="A25" s="11" t="s">
        <v>71</v>
      </c>
      <c r="B25" s="11" t="s">
        <v>72</v>
      </c>
      <c r="C25" s="11" t="s">
        <v>75</v>
      </c>
      <c r="D25" s="11" t="s">
        <v>76</v>
      </c>
      <c r="E25" s="11" t="s">
        <v>22</v>
      </c>
      <c r="F25" s="12">
        <v>63</v>
      </c>
      <c r="G25" s="12">
        <v>84</v>
      </c>
      <c r="H25" s="12">
        <v>73.5</v>
      </c>
      <c r="I25" s="13"/>
      <c r="J25" s="13"/>
    </row>
    <row r="26" spans="1:10" ht="24" customHeight="1">
      <c r="A26" s="11" t="s">
        <v>71</v>
      </c>
      <c r="B26" s="11" t="s">
        <v>72</v>
      </c>
      <c r="C26" s="11" t="s">
        <v>77</v>
      </c>
      <c r="D26" s="11" t="s">
        <v>78</v>
      </c>
      <c r="E26" s="11" t="s">
        <v>16</v>
      </c>
      <c r="F26" s="12">
        <v>60</v>
      </c>
      <c r="G26" s="12">
        <v>85.33</v>
      </c>
      <c r="H26" s="12">
        <v>72.66499999999999</v>
      </c>
      <c r="I26" s="13"/>
      <c r="J26" s="13"/>
    </row>
    <row r="27" spans="1:10" ht="24" customHeight="1">
      <c r="A27" s="11" t="s">
        <v>71</v>
      </c>
      <c r="B27" s="11" t="s">
        <v>72</v>
      </c>
      <c r="C27" s="11" t="s">
        <v>79</v>
      </c>
      <c r="D27" s="11" t="s">
        <v>80</v>
      </c>
      <c r="E27" s="11" t="s">
        <v>22</v>
      </c>
      <c r="F27" s="12">
        <v>60</v>
      </c>
      <c r="G27" s="12">
        <v>83.67</v>
      </c>
      <c r="H27" s="12">
        <v>71.83500000000001</v>
      </c>
      <c r="I27" s="13"/>
      <c r="J27" s="13"/>
    </row>
    <row r="28" spans="1:10" ht="24" customHeight="1">
      <c r="A28" s="11" t="s">
        <v>81</v>
      </c>
      <c r="B28" s="11" t="s">
        <v>82</v>
      </c>
      <c r="C28" s="11" t="s">
        <v>83</v>
      </c>
      <c r="D28" s="11" t="s">
        <v>84</v>
      </c>
      <c r="E28" s="11" t="s">
        <v>16</v>
      </c>
      <c r="F28" s="12">
        <v>58</v>
      </c>
      <c r="G28" s="12">
        <v>93.33</v>
      </c>
      <c r="H28" s="12">
        <v>75.66499999999999</v>
      </c>
      <c r="I28" s="11" t="s">
        <v>27</v>
      </c>
      <c r="J28" s="11" t="s">
        <v>17</v>
      </c>
    </row>
    <row r="29" spans="1:10" ht="24" customHeight="1">
      <c r="A29" s="11" t="s">
        <v>81</v>
      </c>
      <c r="B29" s="11" t="s">
        <v>82</v>
      </c>
      <c r="C29" s="11" t="s">
        <v>85</v>
      </c>
      <c r="D29" s="11" t="s">
        <v>86</v>
      </c>
      <c r="E29" s="11" t="s">
        <v>16</v>
      </c>
      <c r="F29" s="12">
        <v>54</v>
      </c>
      <c r="G29" s="12">
        <v>85</v>
      </c>
      <c r="H29" s="12">
        <v>69.5</v>
      </c>
      <c r="I29" s="11"/>
      <c r="J29" s="11"/>
    </row>
    <row r="30" spans="1:10" ht="24" customHeight="1">
      <c r="A30" s="13" t="s">
        <v>87</v>
      </c>
      <c r="B30" s="13" t="s">
        <v>88</v>
      </c>
      <c r="C30" s="13" t="s">
        <v>89</v>
      </c>
      <c r="D30" s="13" t="s">
        <v>90</v>
      </c>
      <c r="E30" s="13" t="s">
        <v>22</v>
      </c>
      <c r="F30" s="12">
        <v>75</v>
      </c>
      <c r="G30" s="12">
        <v>86.67</v>
      </c>
      <c r="H30" s="12">
        <v>80.83500000000001</v>
      </c>
      <c r="I30" s="13">
        <v>1</v>
      </c>
      <c r="J30" s="13" t="s">
        <v>17</v>
      </c>
    </row>
    <row r="31" spans="1:10" ht="24" customHeight="1">
      <c r="A31" s="13" t="s">
        <v>87</v>
      </c>
      <c r="B31" s="13" t="s">
        <v>88</v>
      </c>
      <c r="C31" s="13" t="s">
        <v>91</v>
      </c>
      <c r="D31" s="13" t="s">
        <v>92</v>
      </c>
      <c r="E31" s="13" t="s">
        <v>22</v>
      </c>
      <c r="F31" s="12">
        <v>69</v>
      </c>
      <c r="G31" s="12">
        <v>86.67</v>
      </c>
      <c r="H31" s="12">
        <v>77.83500000000001</v>
      </c>
      <c r="I31" s="13">
        <v>2</v>
      </c>
      <c r="J31" s="13" t="s">
        <v>17</v>
      </c>
    </row>
    <row r="32" spans="1:10" ht="24" customHeight="1">
      <c r="A32" s="13" t="s">
        <v>87</v>
      </c>
      <c r="B32" s="13" t="s">
        <v>88</v>
      </c>
      <c r="C32" s="13" t="s">
        <v>93</v>
      </c>
      <c r="D32" s="13" t="s">
        <v>94</v>
      </c>
      <c r="E32" s="13" t="s">
        <v>22</v>
      </c>
      <c r="F32" s="12">
        <v>65</v>
      </c>
      <c r="G32" s="12">
        <v>87.33</v>
      </c>
      <c r="H32" s="12">
        <v>76.16499999999999</v>
      </c>
      <c r="I32" s="13">
        <v>3</v>
      </c>
      <c r="J32" s="13" t="s">
        <v>17</v>
      </c>
    </row>
    <row r="33" spans="1:10" ht="24" customHeight="1">
      <c r="A33" s="13" t="s">
        <v>87</v>
      </c>
      <c r="B33" s="13" t="s">
        <v>88</v>
      </c>
      <c r="C33" s="13" t="s">
        <v>95</v>
      </c>
      <c r="D33" s="13" t="s">
        <v>96</v>
      </c>
      <c r="E33" s="13" t="s">
        <v>22</v>
      </c>
      <c r="F33" s="12">
        <v>61</v>
      </c>
      <c r="G33" s="12">
        <v>88.33</v>
      </c>
      <c r="H33" s="12">
        <v>74.66499999999999</v>
      </c>
      <c r="I33" s="13">
        <v>4</v>
      </c>
      <c r="J33" s="13" t="s">
        <v>17</v>
      </c>
    </row>
    <row r="34" spans="1:10" ht="24" customHeight="1">
      <c r="A34" s="13" t="s">
        <v>87</v>
      </c>
      <c r="B34" s="13" t="s">
        <v>88</v>
      </c>
      <c r="C34" s="13" t="s">
        <v>97</v>
      </c>
      <c r="D34" s="13" t="s">
        <v>98</v>
      </c>
      <c r="E34" s="13" t="s">
        <v>22</v>
      </c>
      <c r="F34" s="12">
        <v>61</v>
      </c>
      <c r="G34" s="12">
        <v>87.33</v>
      </c>
      <c r="H34" s="12">
        <v>74.16499999999999</v>
      </c>
      <c r="I34" s="13"/>
      <c r="J34" s="13"/>
    </row>
    <row r="35" spans="1:10" ht="24" customHeight="1">
      <c r="A35" s="13" t="s">
        <v>87</v>
      </c>
      <c r="B35" s="13" t="s">
        <v>88</v>
      </c>
      <c r="C35" s="13" t="s">
        <v>99</v>
      </c>
      <c r="D35" s="13" t="s">
        <v>100</v>
      </c>
      <c r="E35" s="13" t="s">
        <v>22</v>
      </c>
      <c r="F35" s="12">
        <v>66</v>
      </c>
      <c r="G35" s="12">
        <v>79.67</v>
      </c>
      <c r="H35" s="12">
        <v>72.83500000000001</v>
      </c>
      <c r="I35" s="13"/>
      <c r="J35" s="13"/>
    </row>
    <row r="36" spans="1:10" ht="24" customHeight="1">
      <c r="A36" s="13" t="s">
        <v>87</v>
      </c>
      <c r="B36" s="13" t="s">
        <v>88</v>
      </c>
      <c r="C36" s="13" t="s">
        <v>101</v>
      </c>
      <c r="D36" s="13" t="s">
        <v>102</v>
      </c>
      <c r="E36" s="13" t="s">
        <v>22</v>
      </c>
      <c r="F36" s="12">
        <v>61</v>
      </c>
      <c r="G36" s="12">
        <v>83</v>
      </c>
      <c r="H36" s="12">
        <v>72</v>
      </c>
      <c r="I36" s="13"/>
      <c r="J36" s="13"/>
    </row>
    <row r="37" spans="1:10" ht="24" customHeight="1">
      <c r="A37" s="13" t="s">
        <v>87</v>
      </c>
      <c r="B37" s="13" t="s">
        <v>88</v>
      </c>
      <c r="C37" s="13" t="s">
        <v>103</v>
      </c>
      <c r="D37" s="13" t="s">
        <v>104</v>
      </c>
      <c r="E37" s="13" t="s">
        <v>22</v>
      </c>
      <c r="F37" s="12">
        <v>61</v>
      </c>
      <c r="G37" s="12">
        <v>82.67</v>
      </c>
      <c r="H37" s="12">
        <v>71.83500000000001</v>
      </c>
      <c r="I37" s="13"/>
      <c r="J37" s="13"/>
    </row>
    <row r="38" spans="1:10" ht="24" customHeight="1">
      <c r="A38" s="13" t="s">
        <v>87</v>
      </c>
      <c r="B38" s="13" t="s">
        <v>88</v>
      </c>
      <c r="C38" s="13" t="s">
        <v>105</v>
      </c>
      <c r="D38" s="13" t="s">
        <v>106</v>
      </c>
      <c r="E38" s="13" t="s">
        <v>22</v>
      </c>
      <c r="F38" s="12">
        <v>62</v>
      </c>
      <c r="G38" s="12">
        <v>80.67</v>
      </c>
      <c r="H38" s="12">
        <v>71.33500000000001</v>
      </c>
      <c r="I38" s="13"/>
      <c r="J38" s="13"/>
    </row>
    <row r="39" spans="1:10" ht="24" customHeight="1">
      <c r="A39" s="13" t="s">
        <v>87</v>
      </c>
      <c r="B39" s="13" t="s">
        <v>88</v>
      </c>
      <c r="C39" s="13" t="s">
        <v>107</v>
      </c>
      <c r="D39" s="13" t="s">
        <v>108</v>
      </c>
      <c r="E39" s="13" t="s">
        <v>22</v>
      </c>
      <c r="F39" s="12">
        <v>61</v>
      </c>
      <c r="G39" s="12">
        <v>77</v>
      </c>
      <c r="H39" s="12">
        <v>69</v>
      </c>
      <c r="I39" s="13"/>
      <c r="J39" s="13"/>
    </row>
    <row r="40" spans="1:10" ht="24" customHeight="1">
      <c r="A40" s="13" t="s">
        <v>87</v>
      </c>
      <c r="B40" s="13" t="s">
        <v>88</v>
      </c>
      <c r="C40" s="13" t="s">
        <v>109</v>
      </c>
      <c r="D40" s="13" t="s">
        <v>110</v>
      </c>
      <c r="E40" s="13" t="s">
        <v>22</v>
      </c>
      <c r="F40" s="12">
        <v>61</v>
      </c>
      <c r="G40" s="12">
        <v>74.67</v>
      </c>
      <c r="H40" s="12">
        <v>67.83500000000001</v>
      </c>
      <c r="I40" s="13"/>
      <c r="J40" s="13"/>
    </row>
    <row r="41" spans="1:10" ht="24" customHeight="1">
      <c r="A41" s="13" t="s">
        <v>87</v>
      </c>
      <c r="B41" s="13" t="s">
        <v>88</v>
      </c>
      <c r="C41" s="13" t="s">
        <v>111</v>
      </c>
      <c r="D41" s="13" t="s">
        <v>112</v>
      </c>
      <c r="E41" s="13" t="s">
        <v>22</v>
      </c>
      <c r="F41" s="12">
        <v>64</v>
      </c>
      <c r="G41" s="12">
        <v>68.67</v>
      </c>
      <c r="H41" s="12">
        <v>66.33500000000001</v>
      </c>
      <c r="I41" s="13"/>
      <c r="J41" s="13"/>
    </row>
    <row r="42" spans="1:10" ht="24" customHeight="1">
      <c r="A42" s="11" t="s">
        <v>87</v>
      </c>
      <c r="B42" s="11" t="s">
        <v>88</v>
      </c>
      <c r="C42" s="11" t="s">
        <v>113</v>
      </c>
      <c r="D42" s="11" t="s">
        <v>114</v>
      </c>
      <c r="E42" s="11" t="s">
        <v>16</v>
      </c>
      <c r="F42" s="12">
        <v>76</v>
      </c>
      <c r="G42" s="12">
        <v>89.67</v>
      </c>
      <c r="H42" s="12">
        <v>82.835</v>
      </c>
      <c r="I42" s="11" t="s">
        <v>27</v>
      </c>
      <c r="J42" s="11" t="s">
        <v>17</v>
      </c>
    </row>
    <row r="43" spans="1:10" ht="24" customHeight="1">
      <c r="A43" s="11" t="s">
        <v>87</v>
      </c>
      <c r="B43" s="11" t="s">
        <v>88</v>
      </c>
      <c r="C43" s="11" t="s">
        <v>115</v>
      </c>
      <c r="D43" s="11" t="s">
        <v>116</v>
      </c>
      <c r="E43" s="11" t="s">
        <v>16</v>
      </c>
      <c r="F43" s="12">
        <v>81</v>
      </c>
      <c r="G43" s="12">
        <v>82.67</v>
      </c>
      <c r="H43" s="12">
        <v>81.83500000000001</v>
      </c>
      <c r="I43" s="11" t="s">
        <v>63</v>
      </c>
      <c r="J43" s="11" t="s">
        <v>17</v>
      </c>
    </row>
    <row r="44" spans="1:10" ht="24" customHeight="1">
      <c r="A44" s="11" t="s">
        <v>87</v>
      </c>
      <c r="B44" s="11" t="s">
        <v>88</v>
      </c>
      <c r="C44" s="11" t="s">
        <v>117</v>
      </c>
      <c r="D44" s="11" t="s">
        <v>118</v>
      </c>
      <c r="E44" s="11" t="s">
        <v>16</v>
      </c>
      <c r="F44" s="12">
        <v>78</v>
      </c>
      <c r="G44" s="12">
        <v>82.67</v>
      </c>
      <c r="H44" s="12">
        <v>80.33500000000001</v>
      </c>
      <c r="I44" s="11"/>
      <c r="J44" s="11"/>
    </row>
    <row r="45" spans="1:10" ht="24" customHeight="1">
      <c r="A45" s="11" t="s">
        <v>87</v>
      </c>
      <c r="B45" s="11" t="s">
        <v>88</v>
      </c>
      <c r="C45" s="11" t="s">
        <v>119</v>
      </c>
      <c r="D45" s="11" t="s">
        <v>120</v>
      </c>
      <c r="E45" s="11" t="s">
        <v>16</v>
      </c>
      <c r="F45" s="12">
        <v>74</v>
      </c>
      <c r="G45" s="12">
        <v>84</v>
      </c>
      <c r="H45" s="12">
        <v>79</v>
      </c>
      <c r="I45" s="11"/>
      <c r="J45" s="11"/>
    </row>
    <row r="46" spans="1:10" ht="24" customHeight="1">
      <c r="A46" s="11" t="s">
        <v>87</v>
      </c>
      <c r="B46" s="11" t="s">
        <v>88</v>
      </c>
      <c r="C46" s="11" t="s">
        <v>121</v>
      </c>
      <c r="D46" s="11" t="s">
        <v>122</v>
      </c>
      <c r="E46" s="11" t="s">
        <v>16</v>
      </c>
      <c r="F46" s="12">
        <v>72</v>
      </c>
      <c r="G46" s="12">
        <v>81.33</v>
      </c>
      <c r="H46" s="12">
        <v>76.66499999999999</v>
      </c>
      <c r="I46" s="11"/>
      <c r="J46" s="11"/>
    </row>
    <row r="47" spans="1:10" ht="24" customHeight="1">
      <c r="A47" s="11" t="s">
        <v>87</v>
      </c>
      <c r="B47" s="11" t="s">
        <v>88</v>
      </c>
      <c r="C47" s="11" t="s">
        <v>123</v>
      </c>
      <c r="D47" s="11" t="s">
        <v>124</v>
      </c>
      <c r="E47" s="11" t="s">
        <v>16</v>
      </c>
      <c r="F47" s="12"/>
      <c r="G47" s="12"/>
      <c r="H47" s="12"/>
      <c r="I47" s="11"/>
      <c r="J47" s="11" t="s">
        <v>125</v>
      </c>
    </row>
    <row r="48" spans="1:10" ht="24" customHeight="1">
      <c r="A48" s="11" t="s">
        <v>126</v>
      </c>
      <c r="B48" s="11" t="s">
        <v>127</v>
      </c>
      <c r="C48" s="11" t="s">
        <v>128</v>
      </c>
      <c r="D48" s="11" t="s">
        <v>129</v>
      </c>
      <c r="E48" s="11" t="s">
        <v>16</v>
      </c>
      <c r="F48" s="12">
        <v>54</v>
      </c>
      <c r="G48" s="12">
        <v>87</v>
      </c>
      <c r="H48" s="12">
        <v>70.5</v>
      </c>
      <c r="I48" s="13">
        <v>1</v>
      </c>
      <c r="J48" s="13" t="s">
        <v>17</v>
      </c>
    </row>
    <row r="49" spans="1:10" ht="24" customHeight="1">
      <c r="A49" s="11" t="s">
        <v>126</v>
      </c>
      <c r="B49" s="11" t="s">
        <v>127</v>
      </c>
      <c r="C49" s="11" t="s">
        <v>130</v>
      </c>
      <c r="D49" s="11" t="s">
        <v>131</v>
      </c>
      <c r="E49" s="11" t="s">
        <v>16</v>
      </c>
      <c r="F49" s="12">
        <v>44</v>
      </c>
      <c r="G49" s="12">
        <v>85.67</v>
      </c>
      <c r="H49" s="12">
        <v>64.83500000000001</v>
      </c>
      <c r="I49" s="13"/>
      <c r="J49" s="13"/>
    </row>
    <row r="50" spans="1:10" ht="24" customHeight="1">
      <c r="A50" s="11" t="s">
        <v>132</v>
      </c>
      <c r="B50" s="11" t="s">
        <v>133</v>
      </c>
      <c r="C50" s="11" t="s">
        <v>134</v>
      </c>
      <c r="D50" s="11" t="s">
        <v>135</v>
      </c>
      <c r="E50" s="11" t="s">
        <v>16</v>
      </c>
      <c r="F50" s="12">
        <v>54</v>
      </c>
      <c r="G50" s="12">
        <v>93.67</v>
      </c>
      <c r="H50" s="12">
        <f>F50*0.5+G50*0.5</f>
        <v>73.83500000000001</v>
      </c>
      <c r="I50" s="11" t="s">
        <v>27</v>
      </c>
      <c r="J50" s="11" t="s">
        <v>17</v>
      </c>
    </row>
    <row r="51" spans="1:10" ht="24" customHeight="1">
      <c r="A51" s="11" t="s">
        <v>132</v>
      </c>
      <c r="B51" s="11" t="s">
        <v>133</v>
      </c>
      <c r="C51" s="11" t="s">
        <v>136</v>
      </c>
      <c r="D51" s="11" t="s">
        <v>137</v>
      </c>
      <c r="E51" s="11" t="s">
        <v>16</v>
      </c>
      <c r="F51" s="12">
        <v>63</v>
      </c>
      <c r="G51" s="12">
        <v>79.33</v>
      </c>
      <c r="H51" s="12">
        <v>71.16499999999999</v>
      </c>
      <c r="I51" s="11" t="s">
        <v>63</v>
      </c>
      <c r="J51" s="11" t="s">
        <v>17</v>
      </c>
    </row>
    <row r="52" spans="1:10" ht="24" customHeight="1">
      <c r="A52" s="11" t="s">
        <v>132</v>
      </c>
      <c r="B52" s="11" t="s">
        <v>133</v>
      </c>
      <c r="C52" s="11" t="s">
        <v>138</v>
      </c>
      <c r="D52" s="11" t="s">
        <v>139</v>
      </c>
      <c r="E52" s="11" t="s">
        <v>16</v>
      </c>
      <c r="F52" s="12">
        <v>57</v>
      </c>
      <c r="G52" s="12">
        <v>83</v>
      </c>
      <c r="H52" s="12">
        <v>70</v>
      </c>
      <c r="I52" s="11" t="s">
        <v>140</v>
      </c>
      <c r="J52" s="11" t="s">
        <v>17</v>
      </c>
    </row>
    <row r="53" spans="1:10" ht="24" customHeight="1">
      <c r="A53" s="11" t="s">
        <v>132</v>
      </c>
      <c r="B53" s="11" t="s">
        <v>133</v>
      </c>
      <c r="C53" s="11" t="s">
        <v>141</v>
      </c>
      <c r="D53" s="11" t="s">
        <v>142</v>
      </c>
      <c r="E53" s="11" t="s">
        <v>16</v>
      </c>
      <c r="F53" s="12">
        <v>52</v>
      </c>
      <c r="G53" s="12">
        <v>88</v>
      </c>
      <c r="H53" s="12">
        <v>70</v>
      </c>
      <c r="I53" s="11"/>
      <c r="J53" s="11"/>
    </row>
    <row r="54" spans="1:10" ht="24" customHeight="1">
      <c r="A54" s="11" t="s">
        <v>132</v>
      </c>
      <c r="B54" s="11" t="s">
        <v>133</v>
      </c>
      <c r="C54" s="11" t="s">
        <v>143</v>
      </c>
      <c r="D54" s="11" t="s">
        <v>144</v>
      </c>
      <c r="E54" s="11" t="s">
        <v>16</v>
      </c>
      <c r="F54" s="12">
        <v>62</v>
      </c>
      <c r="G54" s="12">
        <v>73.33</v>
      </c>
      <c r="H54" s="12">
        <v>67.66499999999999</v>
      </c>
      <c r="I54" s="11"/>
      <c r="J54" s="11"/>
    </row>
    <row r="55" spans="1:10" ht="24" customHeight="1">
      <c r="A55" s="11" t="s">
        <v>132</v>
      </c>
      <c r="B55" s="11" t="s">
        <v>133</v>
      </c>
      <c r="C55" s="11" t="s">
        <v>145</v>
      </c>
      <c r="D55" s="11" t="s">
        <v>146</v>
      </c>
      <c r="E55" s="11" t="s">
        <v>16</v>
      </c>
      <c r="F55" s="12">
        <v>52</v>
      </c>
      <c r="G55" s="12">
        <v>76</v>
      </c>
      <c r="H55" s="12">
        <v>64</v>
      </c>
      <c r="I55" s="11"/>
      <c r="J55" s="11"/>
    </row>
    <row r="56" spans="1:10" ht="24" customHeight="1">
      <c r="A56" s="11" t="s">
        <v>132</v>
      </c>
      <c r="B56" s="11" t="s">
        <v>133</v>
      </c>
      <c r="C56" s="11" t="s">
        <v>147</v>
      </c>
      <c r="D56" s="11" t="s">
        <v>148</v>
      </c>
      <c r="E56" s="11" t="s">
        <v>16</v>
      </c>
      <c r="F56" s="12">
        <v>45</v>
      </c>
      <c r="G56" s="12">
        <v>73</v>
      </c>
      <c r="H56" s="12">
        <v>59</v>
      </c>
      <c r="I56" s="11"/>
      <c r="J56" s="11"/>
    </row>
    <row r="57" spans="1:10" ht="24" customHeight="1">
      <c r="A57" s="11" t="s">
        <v>132</v>
      </c>
      <c r="B57" s="11" t="s">
        <v>133</v>
      </c>
      <c r="C57" s="11" t="s">
        <v>149</v>
      </c>
      <c r="D57" s="11" t="s">
        <v>150</v>
      </c>
      <c r="E57" s="11" t="s">
        <v>16</v>
      </c>
      <c r="F57" s="12">
        <v>46</v>
      </c>
      <c r="G57" s="12" t="s">
        <v>48</v>
      </c>
      <c r="H57" s="12">
        <v>23</v>
      </c>
      <c r="I57" s="11"/>
      <c r="J57" s="11"/>
    </row>
    <row r="58" spans="1:10" ht="24" customHeight="1">
      <c r="A58" s="13" t="s">
        <v>151</v>
      </c>
      <c r="B58" s="13" t="s">
        <v>152</v>
      </c>
      <c r="C58" s="13" t="s">
        <v>153</v>
      </c>
      <c r="D58" s="13" t="s">
        <v>154</v>
      </c>
      <c r="E58" s="13" t="s">
        <v>16</v>
      </c>
      <c r="F58" s="12">
        <v>65</v>
      </c>
      <c r="G58" s="12">
        <v>87.67</v>
      </c>
      <c r="H58" s="12">
        <v>76.33500000000001</v>
      </c>
      <c r="I58" s="13" t="s">
        <v>27</v>
      </c>
      <c r="J58" s="13" t="s">
        <v>17</v>
      </c>
    </row>
    <row r="59" spans="1:10" ht="24" customHeight="1">
      <c r="A59" s="13" t="s">
        <v>151</v>
      </c>
      <c r="B59" s="13" t="s">
        <v>152</v>
      </c>
      <c r="C59" s="13" t="s">
        <v>155</v>
      </c>
      <c r="D59" s="13" t="s">
        <v>156</v>
      </c>
      <c r="E59" s="13" t="s">
        <v>16</v>
      </c>
      <c r="F59" s="12">
        <v>65</v>
      </c>
      <c r="G59" s="12">
        <v>80.33</v>
      </c>
      <c r="H59" s="12">
        <v>72.66499999999999</v>
      </c>
      <c r="I59" s="13"/>
      <c r="J59" s="13"/>
    </row>
    <row r="60" spans="1:10" ht="24" customHeight="1">
      <c r="A60" s="13" t="s">
        <v>151</v>
      </c>
      <c r="B60" s="13" t="s">
        <v>152</v>
      </c>
      <c r="C60" s="13" t="s">
        <v>157</v>
      </c>
      <c r="D60" s="13" t="s">
        <v>158</v>
      </c>
      <c r="E60" s="13" t="s">
        <v>16</v>
      </c>
      <c r="F60" s="12">
        <v>63</v>
      </c>
      <c r="G60" s="12">
        <v>77</v>
      </c>
      <c r="H60" s="12">
        <v>70</v>
      </c>
      <c r="I60" s="13"/>
      <c r="J60" s="13"/>
    </row>
    <row r="61" spans="1:10" ht="24" customHeight="1">
      <c r="A61" s="11" t="s">
        <v>159</v>
      </c>
      <c r="B61" s="11" t="s">
        <v>160</v>
      </c>
      <c r="C61" s="11" t="s">
        <v>161</v>
      </c>
      <c r="D61" s="11" t="s">
        <v>162</v>
      </c>
      <c r="E61" s="11" t="s">
        <v>16</v>
      </c>
      <c r="F61" s="12">
        <v>86</v>
      </c>
      <c r="G61" s="12">
        <v>91</v>
      </c>
      <c r="H61" s="12">
        <v>88.5</v>
      </c>
      <c r="I61" s="11">
        <v>1</v>
      </c>
      <c r="J61" s="11" t="s">
        <v>17</v>
      </c>
    </row>
    <row r="62" spans="1:10" ht="24" customHeight="1">
      <c r="A62" s="11" t="s">
        <v>159</v>
      </c>
      <c r="B62" s="11" t="s">
        <v>160</v>
      </c>
      <c r="C62" s="11" t="s">
        <v>163</v>
      </c>
      <c r="D62" s="11" t="s">
        <v>164</v>
      </c>
      <c r="E62" s="11" t="s">
        <v>16</v>
      </c>
      <c r="F62" s="12">
        <v>68</v>
      </c>
      <c r="G62" s="12">
        <v>92.8</v>
      </c>
      <c r="H62" s="12">
        <v>80.4</v>
      </c>
      <c r="I62" s="11">
        <v>2</v>
      </c>
      <c r="J62" s="11" t="s">
        <v>17</v>
      </c>
    </row>
    <row r="63" spans="1:10" ht="24" customHeight="1">
      <c r="A63" s="11" t="s">
        <v>159</v>
      </c>
      <c r="B63" s="11" t="s">
        <v>160</v>
      </c>
      <c r="C63" s="11" t="s">
        <v>165</v>
      </c>
      <c r="D63" s="11" t="s">
        <v>166</v>
      </c>
      <c r="E63" s="11" t="s">
        <v>16</v>
      </c>
      <c r="F63" s="12">
        <v>61</v>
      </c>
      <c r="G63" s="12">
        <v>89.2</v>
      </c>
      <c r="H63" s="12">
        <v>75.1</v>
      </c>
      <c r="I63" s="11"/>
      <c r="J63" s="11"/>
    </row>
    <row r="64" spans="1:10" ht="24" customHeight="1">
      <c r="A64" s="11" t="s">
        <v>159</v>
      </c>
      <c r="B64" s="11" t="s">
        <v>160</v>
      </c>
      <c r="C64" s="11" t="s">
        <v>167</v>
      </c>
      <c r="D64" s="11" t="s">
        <v>168</v>
      </c>
      <c r="E64" s="11" t="s">
        <v>16</v>
      </c>
      <c r="F64" s="12">
        <v>58</v>
      </c>
      <c r="G64" s="12">
        <v>91</v>
      </c>
      <c r="H64" s="12">
        <v>74.5</v>
      </c>
      <c r="I64" s="11"/>
      <c r="J64" s="11"/>
    </row>
    <row r="65" spans="1:10" ht="24" customHeight="1">
      <c r="A65" s="11" t="s">
        <v>159</v>
      </c>
      <c r="B65" s="11" t="s">
        <v>160</v>
      </c>
      <c r="C65" s="11" t="s">
        <v>169</v>
      </c>
      <c r="D65" s="11" t="s">
        <v>170</v>
      </c>
      <c r="E65" s="11" t="s">
        <v>16</v>
      </c>
      <c r="F65" s="12">
        <v>57</v>
      </c>
      <c r="G65" s="12">
        <v>85.6</v>
      </c>
      <c r="H65" s="12">
        <v>71.3</v>
      </c>
      <c r="I65" s="11"/>
      <c r="J65" s="11"/>
    </row>
    <row r="66" spans="1:10" ht="24" customHeight="1">
      <c r="A66" s="11" t="s">
        <v>159</v>
      </c>
      <c r="B66" s="11" t="s">
        <v>160</v>
      </c>
      <c r="C66" s="11" t="s">
        <v>171</v>
      </c>
      <c r="D66" s="11" t="s">
        <v>172</v>
      </c>
      <c r="E66" s="11" t="s">
        <v>22</v>
      </c>
      <c r="F66" s="12">
        <v>59</v>
      </c>
      <c r="G66" s="12">
        <v>80.6</v>
      </c>
      <c r="H66" s="12">
        <v>69.8</v>
      </c>
      <c r="I66" s="11"/>
      <c r="J66" s="11"/>
    </row>
    <row r="67" spans="1:10" ht="24" customHeight="1">
      <c r="A67" s="13" t="s">
        <v>173</v>
      </c>
      <c r="B67" s="13" t="s">
        <v>174</v>
      </c>
      <c r="C67" s="13" t="s">
        <v>175</v>
      </c>
      <c r="D67" s="13" t="s">
        <v>176</v>
      </c>
      <c r="E67" s="13" t="s">
        <v>16</v>
      </c>
      <c r="F67" s="12">
        <v>52</v>
      </c>
      <c r="G67" s="12">
        <v>92.4</v>
      </c>
      <c r="H67" s="12">
        <v>72.2</v>
      </c>
      <c r="I67" s="13">
        <v>1</v>
      </c>
      <c r="J67" s="13" t="s">
        <v>17</v>
      </c>
    </row>
    <row r="68" spans="1:10" ht="24" customHeight="1">
      <c r="A68" s="13" t="s">
        <v>173</v>
      </c>
      <c r="B68" s="13" t="s">
        <v>174</v>
      </c>
      <c r="C68" s="13" t="s">
        <v>177</v>
      </c>
      <c r="D68" s="13" t="s">
        <v>178</v>
      </c>
      <c r="E68" s="13" t="s">
        <v>16</v>
      </c>
      <c r="F68" s="12">
        <v>54</v>
      </c>
      <c r="G68" s="12">
        <v>89.4</v>
      </c>
      <c r="H68" s="12">
        <v>71.7</v>
      </c>
      <c r="I68" s="13">
        <v>2</v>
      </c>
      <c r="J68" s="13" t="s">
        <v>17</v>
      </c>
    </row>
    <row r="69" spans="1:10" ht="24" customHeight="1">
      <c r="A69" s="13" t="s">
        <v>173</v>
      </c>
      <c r="B69" s="13" t="s">
        <v>174</v>
      </c>
      <c r="C69" s="13" t="s">
        <v>179</v>
      </c>
      <c r="D69" s="13" t="s">
        <v>180</v>
      </c>
      <c r="E69" s="13" t="s">
        <v>22</v>
      </c>
      <c r="F69" s="12">
        <v>53</v>
      </c>
      <c r="G69" s="12">
        <v>83.4</v>
      </c>
      <c r="H69" s="12">
        <v>68.2</v>
      </c>
      <c r="I69" s="13"/>
      <c r="J69" s="13"/>
    </row>
    <row r="70" spans="1:10" ht="24" customHeight="1">
      <c r="A70" s="13" t="s">
        <v>173</v>
      </c>
      <c r="B70" s="13" t="s">
        <v>174</v>
      </c>
      <c r="C70" s="13" t="s">
        <v>181</v>
      </c>
      <c r="D70" s="13" t="s">
        <v>182</v>
      </c>
      <c r="E70" s="13" t="s">
        <v>16</v>
      </c>
      <c r="F70" s="12">
        <v>56</v>
      </c>
      <c r="G70" s="12">
        <v>79.4</v>
      </c>
      <c r="H70" s="12">
        <v>67.7</v>
      </c>
      <c r="I70" s="13"/>
      <c r="J70" s="13"/>
    </row>
    <row r="71" spans="1:10" ht="24" customHeight="1">
      <c r="A71" s="13" t="s">
        <v>173</v>
      </c>
      <c r="B71" s="13" t="s">
        <v>174</v>
      </c>
      <c r="C71" s="13" t="s">
        <v>183</v>
      </c>
      <c r="D71" s="13" t="s">
        <v>184</v>
      </c>
      <c r="E71" s="13" t="s">
        <v>16</v>
      </c>
      <c r="F71" s="12">
        <v>48</v>
      </c>
      <c r="G71" s="12">
        <v>87</v>
      </c>
      <c r="H71" s="12">
        <v>67.5</v>
      </c>
      <c r="I71" s="13"/>
      <c r="J71" s="13"/>
    </row>
    <row r="72" spans="1:10" ht="24" customHeight="1">
      <c r="A72" s="11" t="s">
        <v>185</v>
      </c>
      <c r="B72" s="11" t="s">
        <v>186</v>
      </c>
      <c r="C72" s="11" t="s">
        <v>187</v>
      </c>
      <c r="D72" s="11" t="s">
        <v>188</v>
      </c>
      <c r="E72" s="11" t="s">
        <v>16</v>
      </c>
      <c r="F72" s="12">
        <v>73</v>
      </c>
      <c r="G72" s="12">
        <v>96.07</v>
      </c>
      <c r="H72" s="12">
        <v>84.535</v>
      </c>
      <c r="I72" s="11" t="s">
        <v>27</v>
      </c>
      <c r="J72" s="11" t="s">
        <v>17</v>
      </c>
    </row>
    <row r="73" spans="1:10" ht="24" customHeight="1">
      <c r="A73" s="11" t="s">
        <v>185</v>
      </c>
      <c r="B73" s="11" t="s">
        <v>186</v>
      </c>
      <c r="C73" s="11" t="s">
        <v>189</v>
      </c>
      <c r="D73" s="11" t="s">
        <v>190</v>
      </c>
      <c r="E73" s="11" t="s">
        <v>22</v>
      </c>
      <c r="F73" s="12">
        <v>78</v>
      </c>
      <c r="G73" s="12">
        <v>90.6</v>
      </c>
      <c r="H73" s="12">
        <v>84.3</v>
      </c>
      <c r="I73" s="11" t="s">
        <v>63</v>
      </c>
      <c r="J73" s="11" t="s">
        <v>17</v>
      </c>
    </row>
    <row r="74" spans="1:10" ht="24" customHeight="1">
      <c r="A74" s="11" t="s">
        <v>185</v>
      </c>
      <c r="B74" s="11" t="s">
        <v>186</v>
      </c>
      <c r="C74" s="11" t="s">
        <v>191</v>
      </c>
      <c r="D74" s="11" t="s">
        <v>192</v>
      </c>
      <c r="E74" s="11" t="s">
        <v>16</v>
      </c>
      <c r="F74" s="12">
        <v>67</v>
      </c>
      <c r="G74" s="12">
        <v>94.23</v>
      </c>
      <c r="H74" s="12">
        <v>80.61500000000001</v>
      </c>
      <c r="I74" s="11"/>
      <c r="J74" s="11"/>
    </row>
    <row r="75" spans="1:10" ht="24" customHeight="1">
      <c r="A75" s="11" t="s">
        <v>185</v>
      </c>
      <c r="B75" s="11" t="s">
        <v>186</v>
      </c>
      <c r="C75" s="11" t="s">
        <v>193</v>
      </c>
      <c r="D75" s="11" t="s">
        <v>194</v>
      </c>
      <c r="E75" s="11" t="s">
        <v>16</v>
      </c>
      <c r="F75" s="12">
        <v>71</v>
      </c>
      <c r="G75" s="12">
        <v>89.93</v>
      </c>
      <c r="H75" s="12">
        <v>80.465</v>
      </c>
      <c r="I75" s="11"/>
      <c r="J75" s="11"/>
    </row>
    <row r="76" spans="1:10" ht="24" customHeight="1">
      <c r="A76" s="11" t="s">
        <v>185</v>
      </c>
      <c r="B76" s="11" t="s">
        <v>186</v>
      </c>
      <c r="C76" s="11" t="s">
        <v>195</v>
      </c>
      <c r="D76" s="11" t="s">
        <v>196</v>
      </c>
      <c r="E76" s="11" t="s">
        <v>22</v>
      </c>
      <c r="F76" s="12">
        <v>67</v>
      </c>
      <c r="G76" s="12">
        <v>92.63</v>
      </c>
      <c r="H76" s="12">
        <v>79.815</v>
      </c>
      <c r="I76" s="11"/>
      <c r="J76" s="11"/>
    </row>
    <row r="77" spans="1:10" ht="24" customHeight="1">
      <c r="A77" s="11" t="s">
        <v>185</v>
      </c>
      <c r="B77" s="11" t="s">
        <v>186</v>
      </c>
      <c r="C77" s="11" t="s">
        <v>197</v>
      </c>
      <c r="D77" s="11" t="s">
        <v>198</v>
      </c>
      <c r="E77" s="11" t="s">
        <v>16</v>
      </c>
      <c r="F77" s="12">
        <v>67</v>
      </c>
      <c r="G77" s="12">
        <v>91.33</v>
      </c>
      <c r="H77" s="12">
        <v>79.16499999999999</v>
      </c>
      <c r="I77" s="11"/>
      <c r="J77" s="11"/>
    </row>
    <row r="78" spans="1:10" ht="24" customHeight="1">
      <c r="A78" s="11" t="s">
        <v>185</v>
      </c>
      <c r="B78" s="11" t="s">
        <v>186</v>
      </c>
      <c r="C78" s="11" t="s">
        <v>199</v>
      </c>
      <c r="D78" s="11" t="s">
        <v>200</v>
      </c>
      <c r="E78" s="11" t="s">
        <v>16</v>
      </c>
      <c r="F78" s="12">
        <v>67</v>
      </c>
      <c r="G78" s="12">
        <v>91.3</v>
      </c>
      <c r="H78" s="12">
        <v>79.15</v>
      </c>
      <c r="I78" s="11"/>
      <c r="J78" s="11"/>
    </row>
    <row r="79" spans="1:10" ht="24" customHeight="1">
      <c r="A79" s="11" t="s">
        <v>185</v>
      </c>
      <c r="B79" s="11" t="s">
        <v>186</v>
      </c>
      <c r="C79" s="11" t="s">
        <v>201</v>
      </c>
      <c r="D79" s="11" t="s">
        <v>202</v>
      </c>
      <c r="E79" s="11" t="s">
        <v>16</v>
      </c>
      <c r="F79" s="12">
        <v>67</v>
      </c>
      <c r="G79" s="12">
        <v>90.5</v>
      </c>
      <c r="H79" s="12">
        <v>78.75</v>
      </c>
      <c r="I79" s="11"/>
      <c r="J79" s="11"/>
    </row>
    <row r="80" spans="1:10" ht="24" customHeight="1">
      <c r="A80" s="13" t="s">
        <v>203</v>
      </c>
      <c r="B80" s="13" t="s">
        <v>204</v>
      </c>
      <c r="C80" s="13" t="s">
        <v>205</v>
      </c>
      <c r="D80" s="13" t="s">
        <v>206</v>
      </c>
      <c r="E80" s="13" t="s">
        <v>16</v>
      </c>
      <c r="F80" s="12">
        <v>67</v>
      </c>
      <c r="G80" s="12">
        <v>87.33</v>
      </c>
      <c r="H80" s="12">
        <v>77.16499999999999</v>
      </c>
      <c r="I80" s="13">
        <v>1</v>
      </c>
      <c r="J80" s="13" t="s">
        <v>17</v>
      </c>
    </row>
    <row r="81" spans="1:10" ht="24" customHeight="1">
      <c r="A81" s="13" t="s">
        <v>203</v>
      </c>
      <c r="B81" s="13" t="s">
        <v>204</v>
      </c>
      <c r="C81" s="13" t="s">
        <v>207</v>
      </c>
      <c r="D81" s="13" t="s">
        <v>208</v>
      </c>
      <c r="E81" s="13" t="s">
        <v>16</v>
      </c>
      <c r="F81" s="12">
        <v>62</v>
      </c>
      <c r="G81" s="12">
        <v>86.33</v>
      </c>
      <c r="H81" s="12">
        <v>74.16499999999999</v>
      </c>
      <c r="I81" s="13">
        <v>2</v>
      </c>
      <c r="J81" s="13" t="s">
        <v>17</v>
      </c>
    </row>
    <row r="82" spans="1:10" ht="24" customHeight="1">
      <c r="A82" s="13" t="s">
        <v>203</v>
      </c>
      <c r="B82" s="13" t="s">
        <v>204</v>
      </c>
      <c r="C82" s="13" t="s">
        <v>209</v>
      </c>
      <c r="D82" s="13" t="s">
        <v>210</v>
      </c>
      <c r="E82" s="13" t="s">
        <v>16</v>
      </c>
      <c r="F82" s="12">
        <v>53</v>
      </c>
      <c r="G82" s="12">
        <v>91</v>
      </c>
      <c r="H82" s="12">
        <v>72</v>
      </c>
      <c r="I82" s="13">
        <v>3</v>
      </c>
      <c r="J82" s="13" t="s">
        <v>17</v>
      </c>
    </row>
    <row r="83" spans="1:10" ht="24" customHeight="1">
      <c r="A83" s="13" t="s">
        <v>203</v>
      </c>
      <c r="B83" s="13" t="s">
        <v>204</v>
      </c>
      <c r="C83" s="13" t="s">
        <v>211</v>
      </c>
      <c r="D83" s="13" t="s">
        <v>212</v>
      </c>
      <c r="E83" s="13" t="s">
        <v>16</v>
      </c>
      <c r="F83" s="12">
        <v>52</v>
      </c>
      <c r="G83" s="12">
        <v>89.67</v>
      </c>
      <c r="H83" s="12">
        <v>70.83500000000001</v>
      </c>
      <c r="I83" s="13"/>
      <c r="J83" s="13"/>
    </row>
    <row r="84" spans="1:10" ht="24" customHeight="1">
      <c r="A84" s="13" t="s">
        <v>203</v>
      </c>
      <c r="B84" s="13" t="s">
        <v>204</v>
      </c>
      <c r="C84" s="13" t="s">
        <v>213</v>
      </c>
      <c r="D84" s="13" t="s">
        <v>214</v>
      </c>
      <c r="E84" s="13" t="s">
        <v>16</v>
      </c>
      <c r="F84" s="12">
        <v>53</v>
      </c>
      <c r="G84" s="12">
        <v>88.33</v>
      </c>
      <c r="H84" s="12">
        <v>70.66499999999999</v>
      </c>
      <c r="I84" s="13"/>
      <c r="J84" s="13"/>
    </row>
    <row r="85" spans="1:10" ht="24" customHeight="1">
      <c r="A85" s="13" t="s">
        <v>203</v>
      </c>
      <c r="B85" s="13" t="s">
        <v>204</v>
      </c>
      <c r="C85" s="13" t="s">
        <v>215</v>
      </c>
      <c r="D85" s="13" t="s">
        <v>216</v>
      </c>
      <c r="E85" s="13" t="s">
        <v>16</v>
      </c>
      <c r="F85" s="12">
        <v>54</v>
      </c>
      <c r="G85" s="12">
        <v>87</v>
      </c>
      <c r="H85" s="12">
        <v>70.5</v>
      </c>
      <c r="I85" s="13"/>
      <c r="J85" s="13"/>
    </row>
    <row r="86" spans="1:10" ht="24" customHeight="1">
      <c r="A86" s="13" t="s">
        <v>203</v>
      </c>
      <c r="B86" s="13" t="s">
        <v>204</v>
      </c>
      <c r="C86" s="13" t="s">
        <v>217</v>
      </c>
      <c r="D86" s="13" t="s">
        <v>218</v>
      </c>
      <c r="E86" s="13" t="s">
        <v>22</v>
      </c>
      <c r="F86" s="12">
        <v>52</v>
      </c>
      <c r="G86" s="12">
        <v>88.67</v>
      </c>
      <c r="H86" s="12">
        <v>70.33500000000001</v>
      </c>
      <c r="I86" s="13"/>
      <c r="J86" s="13"/>
    </row>
    <row r="87" spans="1:10" ht="24" customHeight="1">
      <c r="A87" s="13" t="s">
        <v>203</v>
      </c>
      <c r="B87" s="13" t="s">
        <v>204</v>
      </c>
      <c r="C87" s="13" t="s">
        <v>219</v>
      </c>
      <c r="D87" s="13" t="s">
        <v>220</v>
      </c>
      <c r="E87" s="13" t="s">
        <v>22</v>
      </c>
      <c r="F87" s="12">
        <v>55</v>
      </c>
      <c r="G87" s="12">
        <v>82.33</v>
      </c>
      <c r="H87" s="12">
        <v>68.66499999999999</v>
      </c>
      <c r="I87" s="13"/>
      <c r="J87" s="13"/>
    </row>
    <row r="88" spans="1:10" ht="24" customHeight="1">
      <c r="A88" s="13" t="s">
        <v>203</v>
      </c>
      <c r="B88" s="13" t="s">
        <v>204</v>
      </c>
      <c r="C88" s="13" t="s">
        <v>221</v>
      </c>
      <c r="D88" s="13" t="s">
        <v>222</v>
      </c>
      <c r="E88" s="13" t="s">
        <v>22</v>
      </c>
      <c r="F88" s="12">
        <v>54</v>
      </c>
      <c r="G88" s="12">
        <v>80.67</v>
      </c>
      <c r="H88" s="12">
        <v>67.33500000000001</v>
      </c>
      <c r="I88" s="13"/>
      <c r="J88" s="13"/>
    </row>
  </sheetData>
  <sheetProtection/>
  <mergeCells count="1">
    <mergeCell ref="A2:J2"/>
  </mergeCells>
  <printOptions horizontalCentered="1"/>
  <pageMargins left="0.4724409448818898" right="0.4724409448818898" top="0.5905511811023623" bottom="0.5905511811023623" header="0.3937007874015748" footer="0.3937007874015748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@min</cp:lastModifiedBy>
  <cp:lastPrinted>2019-11-04T08:01:38Z</cp:lastPrinted>
  <dcterms:created xsi:type="dcterms:W3CDTF">2019-08-30T07:19:26Z</dcterms:created>
  <dcterms:modified xsi:type="dcterms:W3CDTF">2019-11-05T09:37:31Z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2052-11.1.0.9145</vt:lpwstr>
  </property>
</Properties>
</file>